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马克思主义基本原理（一志愿）" sheetId="1" r:id="rId1"/>
    <sheet name="马克思主义基本原理 （调剂）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<sst xmlns="http://schemas.openxmlformats.org/spreadsheetml/2006/main" count="34" uniqueCount="26">
  <si>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上海政法学院2022年硕士研究生入学考试成绩</t>
  </si>
  <si>
    <t>马克思主义基本原理（一志愿）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</si>
  <si>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</si>
  <si>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</si>
  <si>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</si>
  <si>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</si>
  <si>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</si>
  <si>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</si>
  <si>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</si>
  <si>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118352210000651</t>
  </si>
  <si>
    <t>蒋海鹏</t>
  </si>
  <si>
    <t>118352210001114</t>
  </si>
  <si>
    <t>方宇航</t>
  </si>
  <si>
    <t>118352210001501</t>
  </si>
  <si>
    <t>岳美玲</t>
  </si>
  <si>
    <t>118352210000010</t>
  </si>
  <si>
    <t>张高姗</t>
  </si>
  <si>
    <t>118352210001505</t>
  </si>
  <si>
    <t>胡雅慧</t>
  </si>
  <si>
    <t>马克思主义基本原理（调剂）</t>
  </si>
  <si>
    <t>100082210004034</t>
  </si>
  <si>
    <t>乔婷</t>
  </si>
  <si>
    <t>390.00</t>
  </si>
  <si>
    <t>104972400349246</t>
  </si>
  <si>
    <t>黄丽敏</t>
  </si>
  <si>
    <t>392.00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</si>
</sst>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61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tabSelected="1" zoomScale="50" zoomScaleNormal="50" workbookViewId="0" topLeftCell="A1">
      <selection activeCell="E33" sqref="E33"/>
    </sheetView>
  </sheetViews>
  <sheetFormatPr defaultColWidth="9.00390625" defaultRowHeight="15"/>
  <cols>
    <col min="1" max="1" width="13.57421875" style="3" customWidth="1"/>
    <col min="2" max="2" width="43.851562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14" t="s">
        <v>9</v>
      </c>
      <c r="C6" s="14" t="s">
        <v>10</v>
      </c>
      <c r="D6" s="14">
        <v>408</v>
      </c>
      <c r="E6" s="15">
        <f>D6*0.3</f>
        <v>122.39999999999999</v>
      </c>
      <c r="F6" s="15">
        <v>92.4</v>
      </c>
      <c r="G6" s="16">
        <f>E6+F6</f>
        <v>214.8</v>
      </c>
    </row>
    <row r="7" spans="1:7" ht="32.25">
      <c r="A7" s="14">
        <v>2</v>
      </c>
      <c r="B7" s="14" t="s">
        <v>11</v>
      </c>
      <c r="C7" s="14" t="s">
        <v>12</v>
      </c>
      <c r="D7" s="14">
        <v>377</v>
      </c>
      <c r="E7" s="15">
        <f>D7*0.3</f>
        <v>113.1</v>
      </c>
      <c r="F7" s="15">
        <v>85.8</v>
      </c>
      <c r="G7" s="16">
        <f>E7+F7</f>
        <v>198.89999999999998</v>
      </c>
    </row>
    <row r="8" spans="1:7" ht="32.25">
      <c r="A8" s="14">
        <v>3</v>
      </c>
      <c r="B8" s="14" t="s">
        <v>13</v>
      </c>
      <c r="C8" s="14" t="s">
        <v>14</v>
      </c>
      <c r="D8" s="14">
        <v>370</v>
      </c>
      <c r="E8" s="15">
        <f>D8*0.3</f>
        <v>111</v>
      </c>
      <c r="F8" s="15">
        <v>86.2</v>
      </c>
      <c r="G8" s="16">
        <f>E8+F8</f>
        <v>197.2</v>
      </c>
    </row>
    <row r="9" spans="1:7" ht="32.25">
      <c r="A9" s="14">
        <v>4</v>
      </c>
      <c r="B9" s="14" t="s">
        <v>15</v>
      </c>
      <c r="C9" s="14" t="s">
        <v>16</v>
      </c>
      <c r="D9" s="14">
        <v>342</v>
      </c>
      <c r="E9" s="15">
        <f>D9*0.3</f>
        <v>102.6</v>
      </c>
      <c r="F9" s="15">
        <v>90.4</v>
      </c>
      <c r="G9" s="16">
        <f>E9+F9</f>
        <v>193</v>
      </c>
    </row>
    <row r="10" spans="1:28" s="17" customFormat="1" ht="32.25">
      <c r="A10" s="18">
        <v>5</v>
      </c>
      <c r="B10" s="18" t="s">
        <v>17</v>
      </c>
      <c r="C10" s="18" t="s">
        <v>18</v>
      </c>
      <c r="D10" s="18">
        <v>353</v>
      </c>
      <c r="E10" s="19">
        <f>D10*0.3</f>
        <v>105.89999999999999</v>
      </c>
      <c r="F10" s="19">
        <v>84.4</v>
      </c>
      <c r="G10" s="20">
        <f>E10+F10</f>
        <v>190.3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50" zoomScaleNormal="50" workbookViewId="0" topLeftCell="A1">
      <selection activeCell="E21" sqref="E21"/>
    </sheetView>
  </sheetViews>
  <sheetFormatPr defaultColWidth="9.00390625" defaultRowHeight="15"/>
  <cols>
    <col min="1" max="1" width="13.57421875" style="3" customWidth="1"/>
    <col min="2" max="2" width="43.851562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14" t="s">
        <v>20</v>
      </c>
      <c r="C6" s="14" t="s">
        <v>21</v>
      </c>
      <c r="D6" s="14" t="s">
        <v>22</v>
      </c>
      <c r="E6" s="15">
        <f>D6*0.3</f>
        <v>117</v>
      </c>
      <c r="F6" s="15">
        <v>82.8</v>
      </c>
      <c r="G6" s="16">
        <f>E6+F6</f>
        <v>199.8</v>
      </c>
    </row>
    <row r="7" spans="1:7" ht="32.25">
      <c r="A7" s="14">
        <v>2</v>
      </c>
      <c r="B7" s="14" t="s">
        <v>23</v>
      </c>
      <c r="C7" s="14" t="s">
        <v>24</v>
      </c>
      <c r="D7" s="14" t="s">
        <v>25</v>
      </c>
      <c r="E7" s="15">
        <f>D7*0.3</f>
        <v>117.6</v>
      </c>
      <c r="F7" s="15">
        <v>72.4</v>
      </c>
      <c r="G7" s="16">
        <f>E7+F7</f>
        <v>190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2022-04-14T03:30:26Z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