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刘雪</author>
  </authors>
  <commentList>
    <comment ref="F2" authorId="0">
      <text>
        <r>
          <rPr>
            <sz val="9"/>
            <rFont val="宋体"/>
            <family val="0"/>
          </rPr>
          <t>1、此要求属于必填字段
2、请参考22级学生手册P28
第45条、第46条、第47条及第48条
3、2022年版仅供参考</t>
        </r>
      </text>
    </comment>
  </commentList>
</comments>
</file>

<file path=xl/sharedStrings.xml><?xml version="1.0" encoding="utf-8"?>
<sst xmlns="http://schemas.openxmlformats.org/spreadsheetml/2006/main" count="75" uniqueCount="67">
  <si>
    <t>上海政法学院2022级本科转专业接收计划表</t>
  </si>
  <si>
    <t>序号</t>
  </si>
  <si>
    <t>学院</t>
  </si>
  <si>
    <t>专业</t>
  </si>
  <si>
    <t>本年级本科
总人数</t>
  </si>
  <si>
    <t>拟计划
接收人数</t>
  </si>
  <si>
    <t>其他要求（2023年版）</t>
  </si>
  <si>
    <t>法律学院</t>
  </si>
  <si>
    <t>法学（民商法方向）</t>
  </si>
  <si>
    <t>符合《上海政法学院本科学生管理暂行办法》中申请转专业的相关要求；
大一学年平均学分绩点3.6以上（含），大学英语平均成绩不低于85分（含），需面试。
选拔规则：绩点成绩70%，面试成绩30%</t>
  </si>
  <si>
    <t>法学（人民调解方向）</t>
  </si>
  <si>
    <t>法学（体育法方向）</t>
  </si>
  <si>
    <t>符合《上海政法学院本科学生管理暂行办法》中申请转专业的相关要求；
大一学年平均学分绩点3.6以上（含），大学英语平均成绩不低于80分（含），需面试。
选拔规则：绩点成绩70%，面试成绩30%</t>
  </si>
  <si>
    <t>经济法学院</t>
  </si>
  <si>
    <t>法学（经济法方向）</t>
  </si>
  <si>
    <t>符合《上海政法学院本科学生管理暂行办法》中申请转专业的相关要求；
大一学年平均学分绩点3.6以上（含），大学英语平均成绩不低于85分（含），需面试；
有学术成果，在相关学术期刊（学校发布的负面清单上的不予认定）以独立作者公开发表法学学术论文1篇及以上的学生，可优先录取。
选拔规则：绩点成绩70%，面试成绩30%</t>
  </si>
  <si>
    <t>知识产权</t>
  </si>
  <si>
    <t>国际法学院</t>
  </si>
  <si>
    <t>法学（国际经济法方向）</t>
  </si>
  <si>
    <t>刑事司法学院</t>
  </si>
  <si>
    <t>法学（刑事司法方向）</t>
  </si>
  <si>
    <t>符合《上海政法学院本科学生管理暂行办法》中申请转专业的相关要求；
大一无不及格科目，大学英语平均成绩不低于80分，通过刑事司法学院组织的面试（绩点成绩70%，面试成绩30%），如成绩相同以面试成绩高者择优录取。</t>
  </si>
  <si>
    <t>人工智能法学院</t>
  </si>
  <si>
    <t>法学（人工智能法方向）</t>
  </si>
  <si>
    <t>符合《上海政法学院本科学生管理暂行办法》中申请转专业的相关要求；
大一学年平均学分绩点不低于3.6；计算机平均成绩不低于85分。需面试; 计算机应用能力有特长者（如竞赛获省市级三等奖以上等），可优先录取。选拔规则：绩点成绩70%，面试成绩30%</t>
  </si>
  <si>
    <t>警务学院</t>
  </si>
  <si>
    <t>监狱学</t>
  </si>
  <si>
    <t>符合《上海政法学院本科学生管理暂行办法》中申请转专业的相关要求；
大一学年平均学分绩点3.6以上（含），大学英语平均成绩不低于80分（含）。</t>
  </si>
  <si>
    <t>社区矫正</t>
  </si>
  <si>
    <t>法学（法庭科学方向）</t>
  </si>
  <si>
    <t>马克思主义学院</t>
  </si>
  <si>
    <t>思想政治教育</t>
  </si>
  <si>
    <t>符合《上海政法学院本科学生管理暂行办法》中申请转专业的相关要求；
按申请学生的成绩绩点排序由高到低（成绩绩点相同的学生，以外语成绩优者为先）择优录取；
申请者需参加马克思主义学院组织的面试环节，合格方可录取，绩点成绩70%，面试成绩30%</t>
  </si>
  <si>
    <t>经济管理学院</t>
  </si>
  <si>
    <t>经济学</t>
  </si>
  <si>
    <t>符合《上海政法学院本科学生管理暂行办法》中申请转专业的相关要求；
最低绩点3.6；按成绩绩点排序，由高到低（成绩绩点相同的学生，以外语成绩优者为先）择优录取。不需要笔试或面试选拔。</t>
  </si>
  <si>
    <t>工商管理</t>
  </si>
  <si>
    <t>国际经济与贸易</t>
  </si>
  <si>
    <t>财务管理</t>
  </si>
  <si>
    <t>经济与金融</t>
  </si>
  <si>
    <t>电子商务与法律</t>
  </si>
  <si>
    <t>税收学</t>
  </si>
  <si>
    <t>审计学</t>
  </si>
  <si>
    <t>政府管理学院</t>
  </si>
  <si>
    <t>社会学</t>
  </si>
  <si>
    <t>符合《上海政法学院本科学生管理暂行办法》中申请转专业的相关要求；
申请转入的学生按成绩绩点由高到低（成绩绩点相同的学生，以外语成绩优者为先）进行排序，对于符合条件的学生进行面试，根据总评分择优录取。其中，学生成绩绩点占总评分比例为70%，学院面试成绩比例为30%。</t>
  </si>
  <si>
    <t>社会工作</t>
  </si>
  <si>
    <t>劳动与社会保障</t>
  </si>
  <si>
    <t>行政管理</t>
  </si>
  <si>
    <t>政治学与行政学</t>
  </si>
  <si>
    <t>国际政治</t>
  </si>
  <si>
    <t>应用心理学</t>
  </si>
  <si>
    <t>语言文化学院</t>
  </si>
  <si>
    <t>俄语</t>
  </si>
  <si>
    <t>符合《上海政法学院本科学生管理暂行办法》中申请转专业的相关要求；
需面试（俄语），绩点成绩70%，面试成绩30%。</t>
  </si>
  <si>
    <t>英语</t>
  </si>
  <si>
    <t>符合《上海政法学院本科学生管理暂行办法》中申请转专业的相关要求；
需面试（英语），绩点成绩70%，面试成绩30%；大学英语四级的考试成绩在560分以上。</t>
  </si>
  <si>
    <t>翻译</t>
  </si>
  <si>
    <t>符合《上海政法学院本科学生管理暂行办法》中申请转专业的相关要求；
需面试（英语），绩点成绩70%，面试成绩30%。</t>
  </si>
  <si>
    <t>汉语言文学</t>
  </si>
  <si>
    <t>符合《上海政法学院本科学生管理暂行办法》中申请转专业的相关要求；
需面试，绩点成绩70%，面试成绩30%。</t>
  </si>
  <si>
    <t>汉语国际教育</t>
  </si>
  <si>
    <t>上海纪录片学院</t>
  </si>
  <si>
    <t>新闻学</t>
  </si>
  <si>
    <t>符合《上海政法学院本科学生管理暂行办法》中申请转专业的相关要求；
大一学年平均学分绩点&gt;=3.6；大学英语成绩&gt;=85；公共计算机课成绩&gt;=85，加面试。         
选拔规则：绩点成绩70%，面试成绩30%。</t>
  </si>
  <si>
    <t>广播电视学</t>
  </si>
  <si>
    <t>网络与新媒体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</si>
</sst>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color theme="1"/>
      <name val="宋体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rgb="FFFFFFFF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63" applyFont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33" borderId="10" xfId="64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0" xfId="65" applyFont="1" applyBorder="1" applyAlignment="1">
      <alignment horizontal="left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SheetLayoutView="100" workbookViewId="0" topLeftCell="A1">
      <selection activeCell="E37" sqref="E37"/>
    </sheetView>
  </sheetViews>
  <sheetFormatPr defaultColWidth="9.00390625" defaultRowHeight="34.5" customHeight="1"/>
  <cols>
    <col min="1" max="1" width="4.625" style="2" customWidth="1"/>
    <col min="2" max="2" width="21.375" style="2" bestFit="1" customWidth="1"/>
    <col min="3" max="3" width="31.25390625" style="2" customWidth="1"/>
    <col min="4" max="4" width="15.125" style="2" bestFit="1" customWidth="1"/>
    <col min="5" max="5" width="15.375" style="2" customWidth="1"/>
    <col min="6" max="6" width="64.50390625" style="3" customWidth="1"/>
    <col min="7" max="16384" width="9.00390625" style="2" customWidth="1"/>
  </cols>
  <sheetData>
    <row r="1" spans="1:6" ht="46.5" customHeight="1">
      <c r="A1" s="4" t="s">
        <v>0</v>
      </c>
      <c r="B1" s="4"/>
      <c r="C1" s="4"/>
      <c r="D1" s="4"/>
      <c r="E1" s="4"/>
      <c r="F1" s="4"/>
    </row>
    <row r="2" spans="1:6" ht="37.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</row>
    <row r="3" spans="1:6" ht="37.5" customHeight="1">
      <c r="A3" s="8">
        <v>1</v>
      </c>
      <c r="B3" s="8" t="s">
        <v>7</v>
      </c>
      <c r="C3" s="9" t="s">
        <v>8</v>
      </c>
      <c r="D3" s="9">
        <v>151</v>
      </c>
      <c r="E3" s="10">
        <v>8</v>
      </c>
      <c r="F3" s="11" t="s">
        <v>9</v>
      </c>
    </row>
    <row r="4" spans="1:6" ht="37.5" customHeight="1">
      <c r="A4" s="12"/>
      <c r="B4" s="12"/>
      <c r="C4" s="9" t="s">
        <v>10</v>
      </c>
      <c r="D4" s="9">
        <v>50</v>
      </c>
      <c r="E4" s="10">
        <v>3</v>
      </c>
      <c r="F4" s="11" t="s">
        <v>9</v>
      </c>
    </row>
    <row r="5" spans="1:6" ht="37.5" customHeight="1">
      <c r="A5" s="13"/>
      <c r="B5" s="13"/>
      <c r="C5" s="9" t="s">
        <v>11</v>
      </c>
      <c r="D5" s="9">
        <v>29</v>
      </c>
      <c r="E5" s="14">
        <v>1</v>
      </c>
      <c r="F5" s="11" t="s">
        <v>12</v>
      </c>
    </row>
    <row r="6" spans="1:6" ht="37.5" customHeight="1">
      <c r="A6" s="15">
        <v>2</v>
      </c>
      <c r="B6" s="15" t="s">
        <v>13</v>
      </c>
      <c r="C6" s="16" t="s">
        <v>14</v>
      </c>
      <c r="D6" s="9">
        <v>145</v>
      </c>
      <c r="E6" s="14">
        <v>7</v>
      </c>
      <c r="F6" s="17" t="s">
        <v>15</v>
      </c>
    </row>
    <row r="7" spans="1:6" s="1" customFormat="1" ht="37.5" customHeight="1">
      <c r="A7" s="18"/>
      <c r="B7" s="18"/>
      <c r="C7" s="9" t="s">
        <v>16</v>
      </c>
      <c r="D7" s="16">
        <v>71</v>
      </c>
      <c r="E7" s="14">
        <v>4</v>
      </c>
      <c r="F7" s="17" t="s">
        <v>15</v>
      </c>
    </row>
    <row r="8" spans="1:6" ht="37.5" customHeight="1">
      <c r="A8" s="9">
        <v>3</v>
      </c>
      <c r="B8" s="9" t="s">
        <v>17</v>
      </c>
      <c r="C8" s="19" t="s">
        <v>18</v>
      </c>
      <c r="D8" s="9">
        <v>133</v>
      </c>
      <c r="E8" s="10">
        <v>7</v>
      </c>
      <c r="F8" s="20" t="s">
        <v>9</v>
      </c>
    </row>
    <row r="9" spans="1:6" ht="37.5" customHeight="1">
      <c r="A9" s="9">
        <v>4</v>
      </c>
      <c r="B9" s="9" t="s">
        <v>19</v>
      </c>
      <c r="C9" s="16" t="s">
        <v>20</v>
      </c>
      <c r="D9" s="16">
        <v>135</v>
      </c>
      <c r="E9" s="10">
        <v>7</v>
      </c>
      <c r="F9" s="21" t="s">
        <v>21</v>
      </c>
    </row>
    <row r="10" spans="1:6" ht="37.5" customHeight="1">
      <c r="A10" s="9">
        <v>5</v>
      </c>
      <c r="B10" s="22" t="s">
        <v>22</v>
      </c>
      <c r="C10" s="22" t="s">
        <v>23</v>
      </c>
      <c r="D10" s="22">
        <v>40</v>
      </c>
      <c r="E10" s="10">
        <f>D10*0.05</f>
        <v>2</v>
      </c>
      <c r="F10" s="23" t="s">
        <v>24</v>
      </c>
    </row>
    <row r="11" spans="1:6" ht="37.5" customHeight="1">
      <c r="A11" s="8">
        <v>6</v>
      </c>
      <c r="B11" s="22" t="s">
        <v>25</v>
      </c>
      <c r="C11" s="16" t="s">
        <v>26</v>
      </c>
      <c r="D11" s="16">
        <v>39</v>
      </c>
      <c r="E11" s="10">
        <v>2</v>
      </c>
      <c r="F11" s="20" t="s">
        <v>27</v>
      </c>
    </row>
    <row r="12" spans="1:6" ht="37.5" customHeight="1">
      <c r="A12" s="12"/>
      <c r="B12" s="22"/>
      <c r="C12" s="16" t="s">
        <v>28</v>
      </c>
      <c r="D12" s="16">
        <v>28</v>
      </c>
      <c r="E12" s="10">
        <v>1</v>
      </c>
      <c r="F12" s="20" t="s">
        <v>27</v>
      </c>
    </row>
    <row r="13" spans="1:6" ht="37.5" customHeight="1">
      <c r="A13" s="12"/>
      <c r="B13" s="22"/>
      <c r="C13" s="16" t="s">
        <v>29</v>
      </c>
      <c r="D13" s="16">
        <v>31</v>
      </c>
      <c r="E13" s="10">
        <v>2</v>
      </c>
      <c r="F13" s="20" t="s">
        <v>27</v>
      </c>
    </row>
    <row r="14" spans="1:6" ht="37.5" customHeight="1">
      <c r="A14" s="9">
        <v>7</v>
      </c>
      <c r="B14" s="9" t="s">
        <v>30</v>
      </c>
      <c r="C14" s="9" t="s">
        <v>31</v>
      </c>
      <c r="D14" s="9">
        <v>30</v>
      </c>
      <c r="E14" s="10">
        <v>2</v>
      </c>
      <c r="F14" s="20" t="s">
        <v>32</v>
      </c>
    </row>
    <row r="15" spans="1:6" ht="37.5" customHeight="1">
      <c r="A15" s="9">
        <v>8</v>
      </c>
      <c r="B15" s="9" t="s">
        <v>33</v>
      </c>
      <c r="C15" s="9" t="s">
        <v>34</v>
      </c>
      <c r="D15" s="9">
        <v>35</v>
      </c>
      <c r="E15" s="14">
        <v>2</v>
      </c>
      <c r="F15" s="24" t="s">
        <v>35</v>
      </c>
    </row>
    <row r="16" spans="1:6" ht="37.5" customHeight="1">
      <c r="A16" s="9"/>
      <c r="B16" s="9"/>
      <c r="C16" s="9" t="s">
        <v>36</v>
      </c>
      <c r="D16" s="9">
        <v>40</v>
      </c>
      <c r="E16" s="10">
        <v>2</v>
      </c>
      <c r="F16" s="25"/>
    </row>
    <row r="17" spans="1:6" ht="37.5" customHeight="1">
      <c r="A17" s="9"/>
      <c r="B17" s="9"/>
      <c r="C17" s="9" t="s">
        <v>37</v>
      </c>
      <c r="D17" s="9">
        <v>58</v>
      </c>
      <c r="E17" s="14">
        <v>3</v>
      </c>
      <c r="F17" s="25"/>
    </row>
    <row r="18" spans="1:6" ht="37.5" customHeight="1">
      <c r="A18" s="9"/>
      <c r="B18" s="9"/>
      <c r="C18" s="9" t="s">
        <v>38</v>
      </c>
      <c r="D18" s="9">
        <v>87</v>
      </c>
      <c r="E18" s="14">
        <v>4</v>
      </c>
      <c r="F18" s="25"/>
    </row>
    <row r="19" spans="1:6" ht="37.5" customHeight="1">
      <c r="A19" s="9"/>
      <c r="B19" s="9"/>
      <c r="C19" s="9" t="s">
        <v>39</v>
      </c>
      <c r="D19" s="9">
        <v>58</v>
      </c>
      <c r="E19" s="14">
        <v>3</v>
      </c>
      <c r="F19" s="25"/>
    </row>
    <row r="20" spans="1:6" ht="37.5" customHeight="1">
      <c r="A20" s="9"/>
      <c r="B20" s="9"/>
      <c r="C20" s="9" t="s">
        <v>40</v>
      </c>
      <c r="D20" s="9">
        <v>79</v>
      </c>
      <c r="E20" s="14">
        <v>4</v>
      </c>
      <c r="F20" s="25"/>
    </row>
    <row r="21" spans="1:6" ht="37.5" customHeight="1">
      <c r="A21" s="9"/>
      <c r="B21" s="9"/>
      <c r="C21" s="9" t="s">
        <v>41</v>
      </c>
      <c r="D21" s="9">
        <v>34</v>
      </c>
      <c r="E21" s="26">
        <v>2</v>
      </c>
      <c r="F21" s="25"/>
    </row>
    <row r="22" spans="1:6" ht="37.5" customHeight="1">
      <c r="A22" s="9"/>
      <c r="B22" s="9"/>
      <c r="C22" s="9" t="s">
        <v>42</v>
      </c>
      <c r="D22" s="9">
        <v>95</v>
      </c>
      <c r="E22" s="14">
        <v>5</v>
      </c>
      <c r="F22" s="27"/>
    </row>
    <row r="23" spans="1:6" ht="37.5" customHeight="1">
      <c r="A23" s="8">
        <v>9</v>
      </c>
      <c r="B23" s="8" t="s">
        <v>43</v>
      </c>
      <c r="C23" s="9" t="s">
        <v>44</v>
      </c>
      <c r="D23" s="9">
        <v>30</v>
      </c>
      <c r="E23" s="14">
        <v>2</v>
      </c>
      <c r="F23" s="24" t="s">
        <v>45</v>
      </c>
    </row>
    <row r="24" spans="1:6" ht="37.5" customHeight="1">
      <c r="A24" s="12"/>
      <c r="B24" s="12"/>
      <c r="C24" s="9" t="s">
        <v>46</v>
      </c>
      <c r="D24" s="9">
        <v>30</v>
      </c>
      <c r="E24" s="10">
        <v>2</v>
      </c>
      <c r="F24" s="25"/>
    </row>
    <row r="25" spans="1:6" ht="37.5" customHeight="1">
      <c r="A25" s="12"/>
      <c r="B25" s="12"/>
      <c r="C25" s="9" t="s">
        <v>47</v>
      </c>
      <c r="D25" s="9">
        <v>87</v>
      </c>
      <c r="E25" s="10">
        <v>4</v>
      </c>
      <c r="F25" s="25"/>
    </row>
    <row r="26" spans="1:6" ht="37.5" customHeight="1">
      <c r="A26" s="12"/>
      <c r="B26" s="12"/>
      <c r="C26" s="9" t="s">
        <v>48</v>
      </c>
      <c r="D26" s="9">
        <v>91</v>
      </c>
      <c r="E26" s="10">
        <v>5</v>
      </c>
      <c r="F26" s="25"/>
    </row>
    <row r="27" spans="1:6" ht="37.5" customHeight="1">
      <c r="A27" s="12"/>
      <c r="B27" s="12"/>
      <c r="C27" s="9" t="s">
        <v>49</v>
      </c>
      <c r="D27" s="9">
        <v>28</v>
      </c>
      <c r="E27" s="14">
        <v>1</v>
      </c>
      <c r="F27" s="25"/>
    </row>
    <row r="28" spans="1:6" ht="37.5" customHeight="1">
      <c r="A28" s="12"/>
      <c r="B28" s="12"/>
      <c r="C28" s="9" t="s">
        <v>50</v>
      </c>
      <c r="D28" s="9">
        <v>34</v>
      </c>
      <c r="E28" s="14">
        <v>2</v>
      </c>
      <c r="F28" s="25"/>
    </row>
    <row r="29" spans="1:6" ht="37.5" customHeight="1">
      <c r="A29" s="13"/>
      <c r="B29" s="13"/>
      <c r="C29" s="9" t="s">
        <v>51</v>
      </c>
      <c r="D29" s="9">
        <v>35</v>
      </c>
      <c r="E29" s="14">
        <v>2</v>
      </c>
      <c r="F29" s="27"/>
    </row>
    <row r="30" spans="1:6" ht="37.5" customHeight="1">
      <c r="A30" s="22">
        <v>10</v>
      </c>
      <c r="B30" s="22" t="s">
        <v>52</v>
      </c>
      <c r="C30" s="9" t="s">
        <v>53</v>
      </c>
      <c r="D30" s="9">
        <v>38</v>
      </c>
      <c r="E30" s="10">
        <v>2</v>
      </c>
      <c r="F30" s="28" t="s">
        <v>54</v>
      </c>
    </row>
    <row r="31" spans="1:6" ht="37.5" customHeight="1">
      <c r="A31" s="22"/>
      <c r="B31" s="22"/>
      <c r="C31" s="9" t="s">
        <v>55</v>
      </c>
      <c r="D31" s="9">
        <v>52</v>
      </c>
      <c r="E31" s="10">
        <v>3</v>
      </c>
      <c r="F31" s="28" t="s">
        <v>56</v>
      </c>
    </row>
    <row r="32" spans="1:6" ht="37.5" customHeight="1">
      <c r="A32" s="22"/>
      <c r="B32" s="22"/>
      <c r="C32" s="9" t="s">
        <v>57</v>
      </c>
      <c r="D32" s="9">
        <v>51</v>
      </c>
      <c r="E32" s="10">
        <v>3</v>
      </c>
      <c r="F32" s="28" t="s">
        <v>58</v>
      </c>
    </row>
    <row r="33" spans="1:6" ht="37.5" customHeight="1">
      <c r="A33" s="22"/>
      <c r="B33" s="22"/>
      <c r="C33" s="9" t="s">
        <v>59</v>
      </c>
      <c r="D33" s="9">
        <v>48</v>
      </c>
      <c r="E33" s="10">
        <v>2</v>
      </c>
      <c r="F33" s="28" t="s">
        <v>60</v>
      </c>
    </row>
    <row r="34" spans="1:6" ht="37.5" customHeight="1">
      <c r="A34" s="22"/>
      <c r="B34" s="22"/>
      <c r="C34" s="9" t="s">
        <v>61</v>
      </c>
      <c r="D34" s="22">
        <v>52</v>
      </c>
      <c r="E34" s="10">
        <v>3</v>
      </c>
      <c r="F34" s="28" t="s">
        <v>60</v>
      </c>
    </row>
    <row r="35" spans="1:6" ht="42.75" customHeight="1">
      <c r="A35" s="22">
        <v>11</v>
      </c>
      <c r="B35" s="29" t="s">
        <v>62</v>
      </c>
      <c r="C35" s="22" t="s">
        <v>63</v>
      </c>
      <c r="D35" s="22">
        <v>50</v>
      </c>
      <c r="E35" s="14">
        <v>3</v>
      </c>
      <c r="F35" s="28" t="s">
        <v>64</v>
      </c>
    </row>
    <row r="36" spans="1:6" ht="39" customHeight="1">
      <c r="A36" s="22"/>
      <c r="B36" s="30"/>
      <c r="C36" s="22" t="s">
        <v>65</v>
      </c>
      <c r="D36" s="22">
        <v>52</v>
      </c>
      <c r="E36" s="14">
        <v>3</v>
      </c>
      <c r="F36" s="28" t="s">
        <v>64</v>
      </c>
    </row>
    <row r="37" spans="1:6" ht="37.5" customHeight="1">
      <c r="A37" s="22"/>
      <c r="B37" s="31"/>
      <c r="C37" s="22" t="s">
        <v>66</v>
      </c>
      <c r="D37" s="22">
        <v>49</v>
      </c>
      <c r="E37" s="14">
        <v>2</v>
      </c>
      <c r="F37" s="28" t="s">
        <v>64</v>
      </c>
    </row>
  </sheetData>
  <sheetProtection/>
  <mergeCells count="17">
    <mergeCell ref="A1:F1"/>
    <mergeCell ref="A3:A5"/>
    <mergeCell ref="A6:A7"/>
    <mergeCell ref="A11:A13"/>
    <mergeCell ref="A15:A22"/>
    <mergeCell ref="A23:A29"/>
    <mergeCell ref="A30:A34"/>
    <mergeCell ref="A35:A37"/>
    <mergeCell ref="B3:B5"/>
    <mergeCell ref="B6:B7"/>
    <mergeCell ref="B11:B13"/>
    <mergeCell ref="B15:B22"/>
    <mergeCell ref="B23:B29"/>
    <mergeCell ref="B30:B34"/>
    <mergeCell ref="B35:B37"/>
    <mergeCell ref="F15:F22"/>
    <mergeCell ref="F23:F29"/>
  </mergeCells>
  <printOptions horizontalCentered="1"/>
  <pageMargins left="0.7479166666666667" right="0.7479166666666667" top="0.9840277777777777" bottom="0.9840277777777777" header="0.5118055555555555" footer="0.5118055555555555"/>
  <pageSetup fitToHeight="0" fitToWidth="1" horizontalDpi="600" verticalDpi="600" orientation="landscape" paperSize="9" scale="8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千秋灼暮</cp:lastModifiedBy>
  <cp:lastPrinted>2016-06-16T01:56:52Z</cp:lastPrinted>
  <dcterms:created xsi:type="dcterms:W3CDTF">2012-06-06T01:30:27Z</dcterms:created>
  <dcterms:modified xsi:type="dcterms:W3CDTF">2023-06-16T07:07:42Z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623D8D81363A407A9D2E02DDE6578106_13</vt:lpwstr>
  </property>
</Properties>
</file>