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法律（法学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<sst xmlns="http://schemas.openxmlformats.org/spreadsheetml/2006/main" count="31" uniqueCount="31">
  <si>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上海政法学院2022年硕士研究生入学考试成绩</t>
  </si>
  <si>
    <t>法律硕士（法学）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</si>
  <si>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</si>
  <si>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</si>
  <si>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</si>
  <si>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</si>
  <si>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</si>
  <si>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</si>
  <si>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</si>
  <si>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105582123103226</t>
  </si>
  <si>
    <t>雷怡雯</t>
  </si>
  <si>
    <t>105582123103376</t>
  </si>
  <si>
    <t>方菲</t>
  </si>
  <si>
    <t>105582123103557</t>
  </si>
  <si>
    <t>杨婉灵</t>
  </si>
  <si>
    <t>106522235122185</t>
  </si>
  <si>
    <t>林嵘越</t>
  </si>
  <si>
    <t>103532210009575</t>
  </si>
  <si>
    <t>何毓秀</t>
  </si>
  <si>
    <t>106522235122125</t>
  </si>
  <si>
    <t>黄文欣</t>
  </si>
  <si>
    <t>104212120370332</t>
  </si>
  <si>
    <t>权佳希</t>
  </si>
  <si>
    <t>102762213400298</t>
  </si>
  <si>
    <t>顾宜茗</t>
  </si>
  <si>
    <t>101512000007221</t>
  </si>
  <si>
    <t>张冬雪</t>
  </si>
  <si>
    <t>102852210306745</t>
  </si>
  <si>
    <t>赵祎玮</t>
  </si>
  <si>
    <t>106512035102095</t>
  </si>
  <si>
    <t>熊昂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</si>
</sst>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61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57" zoomScaleNormal="57" zoomScaleSheetLayoutView="100" workbookViewId="0" topLeftCell="A1">
      <selection activeCell="D26" sqref="D26"/>
    </sheetView>
  </sheetViews>
  <sheetFormatPr defaultColWidth="9.00390625" defaultRowHeight="15"/>
  <cols>
    <col min="1" max="1" width="13.57421875" style="3" customWidth="1"/>
    <col min="2" max="2" width="37.7109375" style="3" customWidth="1"/>
    <col min="3" max="3" width="28.28125" style="3" customWidth="1"/>
    <col min="4" max="5" width="35.421875" style="3" customWidth="1"/>
    <col min="6" max="6" width="34.57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>
        <v>1</v>
      </c>
      <c r="B6" s="14" t="s">
        <v>9</v>
      </c>
      <c r="C6" s="14" t="s">
        <v>10</v>
      </c>
      <c r="D6" s="15">
        <v>388</v>
      </c>
      <c r="E6" s="15">
        <f aca="true" t="shared" si="0" ref="E6:E16">D6*0.3</f>
        <v>116.39999999999999</v>
      </c>
      <c r="F6" s="15">
        <v>81.8</v>
      </c>
      <c r="G6" s="16">
        <f aca="true" t="shared" si="1" ref="G6:G16">E6+F6</f>
        <v>198.2</v>
      </c>
    </row>
    <row r="7" spans="1:7" ht="33">
      <c r="A7" s="14">
        <v>2</v>
      </c>
      <c r="B7" s="14" t="s">
        <v>11</v>
      </c>
      <c r="C7" s="14" t="s">
        <v>12</v>
      </c>
      <c r="D7" s="14">
        <v>381</v>
      </c>
      <c r="E7" s="15">
        <f t="shared" si="0"/>
        <v>114.3</v>
      </c>
      <c r="F7" s="15">
        <v>80.8</v>
      </c>
      <c r="G7" s="16">
        <f t="shared" si="1"/>
        <v>195.1</v>
      </c>
    </row>
    <row r="8" spans="1:7" ht="33">
      <c r="A8" s="17">
        <v>3</v>
      </c>
      <c r="B8" s="17" t="s">
        <v>13</v>
      </c>
      <c r="C8" s="17" t="s">
        <v>14</v>
      </c>
      <c r="D8" s="18">
        <v>342</v>
      </c>
      <c r="E8" s="18">
        <f t="shared" si="0"/>
        <v>102.6</v>
      </c>
      <c r="F8" s="18">
        <v>92.2</v>
      </c>
      <c r="G8" s="19">
        <f t="shared" si="1"/>
        <v>194.8</v>
      </c>
    </row>
    <row r="9" spans="1:7" ht="33">
      <c r="A9" s="14">
        <v>4</v>
      </c>
      <c r="B9" s="14" t="s">
        <v>15</v>
      </c>
      <c r="C9" s="14" t="s">
        <v>16</v>
      </c>
      <c r="D9" s="15">
        <v>341</v>
      </c>
      <c r="E9" s="15">
        <f t="shared" si="0"/>
        <v>102.3</v>
      </c>
      <c r="F9" s="15">
        <v>86.6</v>
      </c>
      <c r="G9" s="16">
        <f t="shared" si="1"/>
        <v>188.89999999999998</v>
      </c>
    </row>
    <row r="10" spans="1:7" ht="33">
      <c r="A10" s="14">
        <v>5</v>
      </c>
      <c r="B10" s="14" t="s">
        <v>17</v>
      </c>
      <c r="C10" s="14" t="s">
        <v>18</v>
      </c>
      <c r="D10" s="15">
        <v>340</v>
      </c>
      <c r="E10" s="15">
        <f t="shared" si="0"/>
        <v>102</v>
      </c>
      <c r="F10" s="15">
        <v>85.4</v>
      </c>
      <c r="G10" s="16">
        <f t="shared" si="1"/>
        <v>187.4</v>
      </c>
    </row>
    <row r="11" spans="1:7" ht="33">
      <c r="A11" s="14">
        <v>6</v>
      </c>
      <c r="B11" s="14" t="s">
        <v>19</v>
      </c>
      <c r="C11" s="14" t="s">
        <v>20</v>
      </c>
      <c r="D11" s="15">
        <v>344</v>
      </c>
      <c r="E11" s="15">
        <f t="shared" si="0"/>
        <v>103.2</v>
      </c>
      <c r="F11" s="15">
        <v>82.6</v>
      </c>
      <c r="G11" s="16">
        <f t="shared" si="1"/>
        <v>185.8</v>
      </c>
    </row>
    <row r="12" spans="1:7" ht="33">
      <c r="A12" s="14">
        <v>7</v>
      </c>
      <c r="B12" s="14" t="s">
        <v>21</v>
      </c>
      <c r="C12" s="14" t="s">
        <v>22</v>
      </c>
      <c r="D12" s="15">
        <v>342</v>
      </c>
      <c r="E12" s="15">
        <f t="shared" si="0"/>
        <v>102.6</v>
      </c>
      <c r="F12" s="15">
        <v>82</v>
      </c>
      <c r="G12" s="16">
        <f t="shared" si="1"/>
        <v>184.6</v>
      </c>
    </row>
    <row r="13" spans="1:7" ht="33">
      <c r="A13" s="14">
        <v>8</v>
      </c>
      <c r="B13" s="14" t="s">
        <v>23</v>
      </c>
      <c r="C13" s="14" t="s">
        <v>24</v>
      </c>
      <c r="D13" s="15">
        <v>344</v>
      </c>
      <c r="E13" s="15">
        <f t="shared" si="0"/>
        <v>103.2</v>
      </c>
      <c r="F13" s="15">
        <v>78.8</v>
      </c>
      <c r="G13" s="16">
        <f t="shared" si="1"/>
        <v>182</v>
      </c>
    </row>
    <row r="14" spans="1:7" ht="33">
      <c r="A14" s="14">
        <v>9</v>
      </c>
      <c r="B14" s="14" t="s">
        <v>25</v>
      </c>
      <c r="C14" s="14" t="s">
        <v>26</v>
      </c>
      <c r="D14" s="15">
        <v>342</v>
      </c>
      <c r="E14" s="15">
        <f t="shared" si="0"/>
        <v>102.6</v>
      </c>
      <c r="F14" s="15">
        <v>78.2</v>
      </c>
      <c r="G14" s="16">
        <f t="shared" si="1"/>
        <v>180.8</v>
      </c>
    </row>
    <row r="15" spans="1:7" ht="33">
      <c r="A15" s="14">
        <v>10</v>
      </c>
      <c r="B15" s="14" t="s">
        <v>27</v>
      </c>
      <c r="C15" s="14" t="s">
        <v>28</v>
      </c>
      <c r="D15" s="15">
        <v>341</v>
      </c>
      <c r="E15" s="15">
        <f t="shared" si="0"/>
        <v>102.3</v>
      </c>
      <c r="F15" s="15">
        <v>74.8</v>
      </c>
      <c r="G15" s="16">
        <f t="shared" si="1"/>
        <v>177.1</v>
      </c>
    </row>
    <row r="16" spans="1:7" ht="33">
      <c r="A16" s="14">
        <v>11</v>
      </c>
      <c r="B16" s="14" t="s">
        <v>29</v>
      </c>
      <c r="C16" s="14" t="s">
        <v>30</v>
      </c>
      <c r="D16" s="15">
        <v>340</v>
      </c>
      <c r="E16" s="15">
        <f t="shared" si="0"/>
        <v>102</v>
      </c>
      <c r="F16" s="15">
        <v>71.6</v>
      </c>
      <c r="G16" s="16">
        <f t="shared" si="1"/>
        <v>173.6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2022-04-21T06:26:35Z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